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5\L_20250113\УНЦ\"/>
    </mc:Choice>
  </mc:AlternateContent>
  <xr:revisionPtr revIDLastSave="0" documentId="13_ncr:1_{D386AAAA-BCDA-4564-AD98-8B5858AEEF2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<sst xmlns="http://schemas.openxmlformats.org/spreadsheetml/2006/main" count="22" uniqueCount="22">
  <si>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</si>
  <si>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</si>
  <si>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</si>
  <si>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</si>
  <si>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</si>
  <si>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</si>
  <si>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</si>
  <si>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</si>
  <si>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</si>
  <si>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</si>
  <si>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</si>
  <si>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</si>
  <si>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</si>
  <si>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</si>
  <si>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Т5-17-1</t>
  </si>
  <si>
    <t>ТМГ-630/6(10)/0,4Д/Y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</si>
  <si>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</si>
  <si>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2025г.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</si>
  <si>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2023г.)*1,04(прогноз инфляции 2024г.)=1,3096</t>
  </si>
  <si>
    <t>Таким образом, переводной коэффициент для перевода УНЦ в цены 2025 года получился в размере 1,3096</t>
  </si>
  <si>
    <t>Замена транс-в в  ТП-2104 Т-2   1985г.в.№ 3519  кол-ве  1шт ТМ-630 на ТМГ-630.(0)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</si>
  <si>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_202501133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</si>
</sst>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J9" sqref="J9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1" width="9.5703125" style="1" bestFit="1" customWidth="1"/>
    <col min="12" max="16384" width="8.85546875" style="1"/>
  </cols>
  <sheetData>
    <row r="2" spans="1:11" x14ac:dyDescent="0.2">
      <c r="B2" s="13" t="s">
        <v>10</v>
      </c>
      <c r="C2" s="13"/>
      <c r="D2" s="13"/>
      <c r="E2" s="13"/>
      <c r="F2" s="13"/>
      <c r="G2" s="13"/>
      <c r="H2" s="13"/>
    </row>
    <row r="3" spans="1:11" ht="20.45" customHeight="1" x14ac:dyDescent="0.2">
      <c r="B3" s="13" t="s">
        <v>21</v>
      </c>
      <c r="C3" s="13"/>
      <c r="D3" s="13"/>
      <c r="E3" s="13"/>
      <c r="F3" s="13"/>
      <c r="G3" s="13"/>
      <c r="H3" s="13"/>
    </row>
    <row r="4" spans="1:11" ht="21" customHeight="1" x14ac:dyDescent="0.2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13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15</v>
      </c>
      <c r="D7" s="6">
        <v>1</v>
      </c>
      <c r="E7" s="6" t="s">
        <v>14</v>
      </c>
      <c r="F7" s="7">
        <v>532</v>
      </c>
      <c r="G7" s="7">
        <v>0.99</v>
      </c>
      <c r="H7" s="9">
        <f>D7*F7*G7</f>
        <v>526.67999999999995</v>
      </c>
      <c r="I7" s="10">
        <f>1.034*1.043*1.038*1.04*1.04*1.04*1.04</f>
        <v>1.3095906264234396</v>
      </c>
      <c r="J7" s="7">
        <f>H7*I7</f>
        <v>689.73519112469705</v>
      </c>
      <c r="K7" s="7">
        <v>369.29300000000001</v>
      </c>
    </row>
    <row r="9" spans="1:11" x14ac:dyDescent="0.2">
      <c r="A9" s="8" t="s">
        <v>8</v>
      </c>
    </row>
    <row r="10" spans="1:11" ht="25.15" customHeight="1" x14ac:dyDescent="0.2">
      <c r="A10" s="15" t="s">
        <v>17</v>
      </c>
      <c r="B10" s="15"/>
      <c r="C10" s="15"/>
      <c r="D10" s="15"/>
      <c r="E10" s="15"/>
      <c r="F10" s="15"/>
      <c r="G10" s="15"/>
      <c r="H10" s="15"/>
      <c r="I10" s="15"/>
      <c r="J10" s="15"/>
      <c r="K10" s="12"/>
    </row>
    <row r="11" spans="1:11" ht="25.15" customHeight="1" x14ac:dyDescent="0.2">
      <c r="A11" s="14" t="s">
        <v>18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x14ac:dyDescent="0.2">
      <c r="A12" s="1" t="s">
        <v>19</v>
      </c>
    </row>
  </sheetData>
  <mergeCells count="5">
    <mergeCell ref="B2:H2"/>
    <mergeCell ref="B3:H3"/>
    <mergeCell ref="A4:J4"/>
    <mergeCell ref="A11:K11"/>
    <mergeCell ref="A10:J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2021-06-29T08:17:01Z</dcterms:modified>
</cp:coreProperties>
</file>